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740"/>
  </bookViews>
  <sheets>
    <sheet name="参加面试人员名单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<sst xmlns="http://schemas.openxmlformats.org/spreadsheetml/2006/main" count="28" uniqueCount="20">
  <si>
    <t>参加面试人员名单（按姓氏笔画排序）</t>
  </si>
  <si>
    <t>序号</t>
  </si>
  <si>
    <t>岗位名称</t>
  </si>
  <si>
    <t>考生姓名</t>
  </si>
  <si>
    <t>准考证号</t>
  </si>
  <si>
    <t>会计（20230109）</t>
  </si>
  <si>
    <t>王吴越</t>
  </si>
  <si>
    <t>张文洁</t>
  </si>
  <si>
    <t>陈甸甸</t>
  </si>
  <si>
    <t>章颖</t>
  </si>
  <si>
    <t>霍怡烯</t>
  </si>
  <si>
    <t>海洋环境评价（20230106）</t>
  </si>
  <si>
    <t>王子豪</t>
  </si>
  <si>
    <t>韦雨桐</t>
  </si>
  <si>
    <t>司春英</t>
  </si>
  <si>
    <t>杨靖依</t>
  </si>
  <si>
    <t>赵依恒</t>
  </si>
  <si>
    <t>国海院财务主管</t>
  </si>
  <si>
    <t>俞茜芝</t>
  </si>
  <si>
    <t>0010109070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</si>
</sst>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0154;&#20107;&#22788;\&#20154;&#20107;&#22788;\&#20844;&#24320;&#25307;&#32856;\&#25307;&#32856;\2023&#24180;&#25307;&#32856;\&#25307;&#32856;&#27969;&#31243;\&#31508;&#35797;\&#32771;&#29983;&#31508;&#35797;&#25490;&#2420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6"/>
    </sheetNames>
    <sheetDataSet>
      <sheetData sheetId="0">
        <row r="1">
          <cell r="C1" t="str">
            <v>姓名</v>
          </cell>
          <cell r="D1" t="str">
            <v>准考证号</v>
          </cell>
          <cell r="E1" t="str">
            <v>考场号</v>
          </cell>
          <cell r="F1" t="str">
            <v>座位号</v>
          </cell>
          <cell r="G1" t="str">
            <v>职业能力倾向测验</v>
          </cell>
        </row>
        <row r="1">
          <cell r="I1" t="str">
            <v>综合应用能力</v>
          </cell>
        </row>
        <row r="1">
          <cell r="M1" t="str">
            <v>总分</v>
          </cell>
          <cell r="N1" t="str">
            <v>备注</v>
          </cell>
          <cell r="O1" t="str">
            <v>准考证号</v>
          </cell>
        </row>
        <row r="2">
          <cell r="G2" t="str">
            <v>客观题答对题数</v>
          </cell>
          <cell r="H2" t="str">
            <v>客观题得分</v>
          </cell>
          <cell r="I2" t="str">
            <v>案例一得分</v>
          </cell>
          <cell r="J2" t="str">
            <v>案例二得分</v>
          </cell>
          <cell r="K2" t="str">
            <v>作文得分</v>
          </cell>
          <cell r="L2" t="str">
            <v>综合应用能力得分</v>
          </cell>
        </row>
        <row r="3">
          <cell r="C3" t="str">
            <v>邓诗云</v>
          </cell>
          <cell r="D3" t="str">
            <v>0010105001</v>
          </cell>
          <cell r="E3" t="str">
            <v>01</v>
          </cell>
          <cell r="F3" t="str">
            <v>001</v>
          </cell>
        </row>
        <row r="3">
          <cell r="H3">
            <v>0</v>
          </cell>
        </row>
        <row r="3">
          <cell r="N3" t="str">
            <v>缺考</v>
          </cell>
          <cell r="O3" t="str">
            <v>0010105001</v>
          </cell>
        </row>
        <row r="4">
          <cell r="C4" t="str">
            <v>明玥</v>
          </cell>
          <cell r="D4" t="str">
            <v>0010105002</v>
          </cell>
          <cell r="E4" t="str">
            <v>01</v>
          </cell>
          <cell r="F4" t="str">
            <v>002</v>
          </cell>
          <cell r="G4" t="str">
            <v>32</v>
          </cell>
          <cell r="H4">
            <v>49.2307692307692</v>
          </cell>
          <cell r="I4">
            <v>14</v>
          </cell>
          <cell r="J4">
            <v>18</v>
          </cell>
          <cell r="K4">
            <v>39</v>
          </cell>
          <cell r="L4">
            <v>71</v>
          </cell>
          <cell r="M4">
            <v>120.230769230769</v>
          </cell>
        </row>
        <row r="4">
          <cell r="O4" t="str">
            <v>0010105002</v>
          </cell>
        </row>
        <row r="5">
          <cell r="C5" t="str">
            <v>司春英</v>
          </cell>
          <cell r="D5" t="str">
            <v>0010105003</v>
          </cell>
          <cell r="E5" t="str">
            <v>01</v>
          </cell>
          <cell r="F5" t="str">
            <v>003</v>
          </cell>
          <cell r="G5" t="str">
            <v>40</v>
          </cell>
          <cell r="H5">
            <v>61.5384615384615</v>
          </cell>
          <cell r="I5">
            <v>13</v>
          </cell>
          <cell r="J5">
            <v>20</v>
          </cell>
          <cell r="K5">
            <v>40</v>
          </cell>
          <cell r="L5">
            <v>73</v>
          </cell>
          <cell r="M5">
            <v>134.538461538462</v>
          </cell>
        </row>
        <row r="5">
          <cell r="O5" t="str">
            <v>0010105003</v>
          </cell>
        </row>
        <row r="6">
          <cell r="C6" t="str">
            <v>苏琪</v>
          </cell>
          <cell r="D6" t="str">
            <v>0010105004</v>
          </cell>
          <cell r="E6" t="str">
            <v>01</v>
          </cell>
          <cell r="F6" t="str">
            <v>004</v>
          </cell>
          <cell r="G6" t="str">
            <v>33</v>
          </cell>
          <cell r="H6">
            <v>50.7692307692308</v>
          </cell>
          <cell r="I6">
            <v>14</v>
          </cell>
          <cell r="J6">
            <v>22</v>
          </cell>
          <cell r="K6">
            <v>40</v>
          </cell>
          <cell r="L6">
            <v>76</v>
          </cell>
          <cell r="M6">
            <v>126.769230769231</v>
          </cell>
        </row>
        <row r="6">
          <cell r="O6" t="str">
            <v>0010105004</v>
          </cell>
        </row>
        <row r="7">
          <cell r="C7" t="str">
            <v>王子豪</v>
          </cell>
          <cell r="D7" t="str">
            <v>0010105005</v>
          </cell>
          <cell r="E7" t="str">
            <v>01</v>
          </cell>
          <cell r="F7" t="str">
            <v>005</v>
          </cell>
          <cell r="G7" t="str">
            <v>43</v>
          </cell>
          <cell r="H7">
            <v>66.1538461538461</v>
          </cell>
          <cell r="I7">
            <v>16</v>
          </cell>
          <cell r="J7">
            <v>24</v>
          </cell>
          <cell r="K7">
            <v>39</v>
          </cell>
          <cell r="L7">
            <v>79</v>
          </cell>
          <cell r="M7">
            <v>145.153846153846</v>
          </cell>
        </row>
        <row r="7">
          <cell r="O7" t="str">
            <v>0010105005</v>
          </cell>
        </row>
        <row r="8">
          <cell r="C8" t="str">
            <v>韦雨桐</v>
          </cell>
          <cell r="D8" t="str">
            <v>0010105006</v>
          </cell>
          <cell r="E8" t="str">
            <v>01</v>
          </cell>
          <cell r="F8" t="str">
            <v>006</v>
          </cell>
          <cell r="G8" t="str">
            <v>41</v>
          </cell>
          <cell r="H8">
            <v>63.0769230769231</v>
          </cell>
          <cell r="I8">
            <v>16</v>
          </cell>
          <cell r="J8">
            <v>25</v>
          </cell>
          <cell r="K8">
            <v>36</v>
          </cell>
          <cell r="L8">
            <v>77</v>
          </cell>
          <cell r="M8">
            <v>140.076923076923</v>
          </cell>
        </row>
        <row r="8">
          <cell r="O8" t="str">
            <v>0010105006</v>
          </cell>
        </row>
        <row r="9">
          <cell r="C9" t="str">
            <v>杨靖依</v>
          </cell>
          <cell r="D9" t="str">
            <v>0010105007</v>
          </cell>
          <cell r="E9" t="str">
            <v>01</v>
          </cell>
          <cell r="F9" t="str">
            <v>007</v>
          </cell>
          <cell r="G9" t="str">
            <v>42</v>
          </cell>
          <cell r="H9">
            <v>64.6153846153846</v>
          </cell>
          <cell r="I9">
            <v>15</v>
          </cell>
          <cell r="J9">
            <v>23</v>
          </cell>
          <cell r="K9">
            <v>38</v>
          </cell>
          <cell r="L9">
            <v>76</v>
          </cell>
          <cell r="M9">
            <v>140.615384615385</v>
          </cell>
        </row>
        <row r="9">
          <cell r="O9" t="str">
            <v>0010105007</v>
          </cell>
        </row>
        <row r="10">
          <cell r="C10" t="str">
            <v>于凌云</v>
          </cell>
          <cell r="D10" t="str">
            <v>0010105008</v>
          </cell>
          <cell r="E10" t="str">
            <v>01</v>
          </cell>
          <cell r="F10" t="str">
            <v>008</v>
          </cell>
        </row>
        <row r="10">
          <cell r="H10">
            <v>0</v>
          </cell>
        </row>
        <row r="10">
          <cell r="N10" t="str">
            <v>缺考</v>
          </cell>
          <cell r="O10" t="str">
            <v>0010105008</v>
          </cell>
        </row>
        <row r="11">
          <cell r="C11" t="str">
            <v>张红霞</v>
          </cell>
          <cell r="D11" t="str">
            <v>0010105009</v>
          </cell>
          <cell r="E11" t="str">
            <v>01</v>
          </cell>
          <cell r="F11" t="str">
            <v>009</v>
          </cell>
        </row>
        <row r="11">
          <cell r="H11">
            <v>0</v>
          </cell>
        </row>
        <row r="11">
          <cell r="N11" t="str">
            <v>缺考</v>
          </cell>
          <cell r="O11" t="str">
            <v>0010105009</v>
          </cell>
        </row>
        <row r="12">
          <cell r="C12" t="str">
            <v>赵依恒</v>
          </cell>
          <cell r="D12" t="str">
            <v>0010105010</v>
          </cell>
          <cell r="E12" t="str">
            <v>01</v>
          </cell>
          <cell r="F12" t="str">
            <v>010</v>
          </cell>
          <cell r="G12" t="str">
            <v>45</v>
          </cell>
          <cell r="H12">
            <v>69.2307692307692</v>
          </cell>
          <cell r="I12">
            <v>16</v>
          </cell>
          <cell r="J12">
            <v>24</v>
          </cell>
          <cell r="K12">
            <v>40</v>
          </cell>
          <cell r="L12">
            <v>80</v>
          </cell>
          <cell r="M12">
            <v>149.230769230769</v>
          </cell>
        </row>
        <row r="12">
          <cell r="O12" t="str">
            <v>0010105010</v>
          </cell>
        </row>
        <row r="13">
          <cell r="C13" t="str">
            <v>鲍宇霄</v>
          </cell>
          <cell r="D13" t="str">
            <v>0010109011</v>
          </cell>
          <cell r="E13" t="str">
            <v>01</v>
          </cell>
          <cell r="F13" t="str">
            <v>011</v>
          </cell>
        </row>
        <row r="13">
          <cell r="H13">
            <v>0</v>
          </cell>
        </row>
        <row r="13">
          <cell r="N13" t="str">
            <v>缺考</v>
          </cell>
          <cell r="O13" t="str">
            <v>0010109011</v>
          </cell>
        </row>
        <row r="14">
          <cell r="C14" t="str">
            <v>陈甸甸</v>
          </cell>
          <cell r="D14" t="str">
            <v>0010109012</v>
          </cell>
          <cell r="E14" t="str">
            <v>01</v>
          </cell>
          <cell r="F14" t="str">
            <v>012</v>
          </cell>
          <cell r="G14" t="str">
            <v>52</v>
          </cell>
          <cell r="H14">
            <v>80</v>
          </cell>
          <cell r="I14">
            <v>16</v>
          </cell>
          <cell r="J14">
            <v>24</v>
          </cell>
          <cell r="K14">
            <v>42</v>
          </cell>
          <cell r="L14">
            <v>82</v>
          </cell>
          <cell r="M14">
            <v>162</v>
          </cell>
        </row>
        <row r="14">
          <cell r="O14" t="str">
            <v>0010109012</v>
          </cell>
        </row>
        <row r="15">
          <cell r="C15" t="str">
            <v>陈威屹</v>
          </cell>
          <cell r="D15" t="str">
            <v>0010109013</v>
          </cell>
          <cell r="E15" t="str">
            <v>01</v>
          </cell>
          <cell r="F15" t="str">
            <v>013</v>
          </cell>
        </row>
        <row r="15">
          <cell r="H15">
            <v>0</v>
          </cell>
        </row>
        <row r="15">
          <cell r="N15" t="str">
            <v>缺考</v>
          </cell>
          <cell r="O15" t="str">
            <v>0010109013</v>
          </cell>
        </row>
        <row r="16">
          <cell r="C16" t="str">
            <v>程钰淇</v>
          </cell>
          <cell r="D16" t="str">
            <v>0010109014</v>
          </cell>
          <cell r="E16" t="str">
            <v>01</v>
          </cell>
          <cell r="F16" t="str">
            <v>014</v>
          </cell>
          <cell r="G16" t="str">
            <v>43</v>
          </cell>
          <cell r="H16">
            <v>66.1538461538461</v>
          </cell>
          <cell r="I16">
            <v>15</v>
          </cell>
          <cell r="J16">
            <v>25</v>
          </cell>
          <cell r="K16">
            <v>38</v>
          </cell>
          <cell r="L16">
            <v>78</v>
          </cell>
          <cell r="M16">
            <v>144.153846153846</v>
          </cell>
        </row>
        <row r="16">
          <cell r="O16" t="str">
            <v>0010109014</v>
          </cell>
        </row>
        <row r="17">
          <cell r="C17" t="str">
            <v>董乐怡</v>
          </cell>
          <cell r="D17" t="str">
            <v>0010109015</v>
          </cell>
          <cell r="E17" t="str">
            <v>01</v>
          </cell>
          <cell r="F17" t="str">
            <v>015</v>
          </cell>
          <cell r="G17" t="str">
            <v>35</v>
          </cell>
          <cell r="H17">
            <v>53.8461538461538</v>
          </cell>
          <cell r="I17">
            <v>16</v>
          </cell>
          <cell r="J17">
            <v>25</v>
          </cell>
          <cell r="K17">
            <v>40</v>
          </cell>
          <cell r="L17">
            <v>81</v>
          </cell>
          <cell r="M17">
            <v>134.846153846154</v>
          </cell>
        </row>
        <row r="17">
          <cell r="O17" t="str">
            <v>0010109015</v>
          </cell>
        </row>
        <row r="18">
          <cell r="C18" t="str">
            <v>杜宏杰</v>
          </cell>
          <cell r="D18" t="str">
            <v>0010109016</v>
          </cell>
          <cell r="E18" t="str">
            <v>01</v>
          </cell>
          <cell r="F18" t="str">
            <v>016</v>
          </cell>
          <cell r="G18" t="str">
            <v>44</v>
          </cell>
          <cell r="H18">
            <v>67.6923076923077</v>
          </cell>
          <cell r="I18">
            <v>14</v>
          </cell>
          <cell r="J18">
            <v>20</v>
          </cell>
          <cell r="K18">
            <v>38</v>
          </cell>
          <cell r="L18">
            <v>72</v>
          </cell>
          <cell r="M18">
            <v>139.692307692308</v>
          </cell>
        </row>
        <row r="18">
          <cell r="O18" t="str">
            <v>0010109016</v>
          </cell>
        </row>
        <row r="19">
          <cell r="C19" t="str">
            <v>高函</v>
          </cell>
          <cell r="D19" t="str">
            <v>0010109017</v>
          </cell>
          <cell r="E19" t="str">
            <v>01</v>
          </cell>
          <cell r="F19" t="str">
            <v>017</v>
          </cell>
          <cell r="G19" t="str">
            <v>46</v>
          </cell>
          <cell r="H19">
            <v>70.7692307692308</v>
          </cell>
          <cell r="I19">
            <v>16</v>
          </cell>
          <cell r="J19">
            <v>22</v>
          </cell>
          <cell r="K19">
            <v>43</v>
          </cell>
          <cell r="L19">
            <v>81</v>
          </cell>
          <cell r="M19">
            <v>151.769230769231</v>
          </cell>
        </row>
        <row r="19">
          <cell r="O19" t="str">
            <v>0010109017</v>
          </cell>
        </row>
        <row r="20">
          <cell r="C20" t="str">
            <v>管杭祺</v>
          </cell>
          <cell r="D20" t="str">
            <v>0010109018</v>
          </cell>
          <cell r="E20" t="str">
            <v>01</v>
          </cell>
          <cell r="F20" t="str">
            <v>018</v>
          </cell>
          <cell r="G20" t="str">
            <v>38</v>
          </cell>
          <cell r="H20">
            <v>58.4615384615385</v>
          </cell>
          <cell r="I20">
            <v>13</v>
          </cell>
          <cell r="J20">
            <v>20</v>
          </cell>
          <cell r="K20">
            <v>40</v>
          </cell>
          <cell r="L20">
            <v>73</v>
          </cell>
          <cell r="M20">
            <v>131.461538461538</v>
          </cell>
        </row>
        <row r="20">
          <cell r="O20" t="str">
            <v>0010109018</v>
          </cell>
        </row>
        <row r="21">
          <cell r="C21" t="str">
            <v>韩笑</v>
          </cell>
          <cell r="D21" t="str">
            <v>0010109019</v>
          </cell>
          <cell r="E21" t="str">
            <v>01</v>
          </cell>
          <cell r="F21" t="str">
            <v>019</v>
          </cell>
          <cell r="G21" t="str">
            <v>38</v>
          </cell>
          <cell r="H21">
            <v>58.4615384615385</v>
          </cell>
          <cell r="I21">
            <v>14</v>
          </cell>
          <cell r="J21">
            <v>20</v>
          </cell>
          <cell r="K21">
            <v>38</v>
          </cell>
          <cell r="L21">
            <v>72</v>
          </cell>
          <cell r="M21">
            <v>130.461538461538</v>
          </cell>
        </row>
        <row r="21">
          <cell r="O21" t="str">
            <v>0010109019</v>
          </cell>
        </row>
        <row r="22">
          <cell r="C22" t="str">
            <v>黄俊哲</v>
          </cell>
          <cell r="D22" t="str">
            <v>0010109020</v>
          </cell>
          <cell r="E22" t="str">
            <v>01</v>
          </cell>
          <cell r="F22" t="str">
            <v>020</v>
          </cell>
          <cell r="G22" t="str">
            <v>36</v>
          </cell>
          <cell r="H22">
            <v>55.3846153846154</v>
          </cell>
          <cell r="I22">
            <v>14</v>
          </cell>
          <cell r="J22">
            <v>21</v>
          </cell>
          <cell r="K22">
            <v>39</v>
          </cell>
          <cell r="L22">
            <v>74</v>
          </cell>
          <cell r="M22">
            <v>129.384615384615</v>
          </cell>
        </row>
        <row r="22">
          <cell r="O22" t="str">
            <v>0010109020</v>
          </cell>
        </row>
        <row r="23">
          <cell r="C23" t="str">
            <v>黄舒扬</v>
          </cell>
          <cell r="D23" t="str">
            <v>0010109021</v>
          </cell>
          <cell r="E23" t="str">
            <v>01</v>
          </cell>
          <cell r="F23" t="str">
            <v>021</v>
          </cell>
          <cell r="G23" t="str">
            <v>47</v>
          </cell>
          <cell r="H23">
            <v>72.3076923076923</v>
          </cell>
          <cell r="I23">
            <v>14</v>
          </cell>
          <cell r="J23">
            <v>23</v>
          </cell>
          <cell r="K23">
            <v>39</v>
          </cell>
          <cell r="L23">
            <v>76</v>
          </cell>
          <cell r="M23">
            <v>148.307692307692</v>
          </cell>
        </row>
        <row r="23">
          <cell r="O23" t="str">
            <v>0010109021</v>
          </cell>
        </row>
        <row r="24">
          <cell r="C24" t="str">
            <v>黄思远</v>
          </cell>
          <cell r="D24" t="str">
            <v>0010109022</v>
          </cell>
          <cell r="E24" t="str">
            <v>01</v>
          </cell>
          <cell r="F24" t="str">
            <v>022</v>
          </cell>
        </row>
        <row r="24">
          <cell r="H24">
            <v>0</v>
          </cell>
        </row>
        <row r="24">
          <cell r="N24" t="str">
            <v>缺考</v>
          </cell>
          <cell r="O24" t="str">
            <v>0010109022</v>
          </cell>
        </row>
        <row r="25">
          <cell r="C25" t="str">
            <v>黄文颖</v>
          </cell>
          <cell r="D25" t="str">
            <v>0010109023</v>
          </cell>
          <cell r="E25" t="str">
            <v>01</v>
          </cell>
          <cell r="F25" t="str">
            <v>023</v>
          </cell>
          <cell r="G25" t="str">
            <v>49</v>
          </cell>
          <cell r="H25">
            <v>75.3846153846154</v>
          </cell>
          <cell r="I25">
            <v>16</v>
          </cell>
          <cell r="J25">
            <v>24</v>
          </cell>
          <cell r="K25">
            <v>42</v>
          </cell>
          <cell r="L25">
            <v>82</v>
          </cell>
          <cell r="M25">
            <v>157.384615384615</v>
          </cell>
        </row>
        <row r="25">
          <cell r="O25" t="str">
            <v>0010109023</v>
          </cell>
        </row>
        <row r="26">
          <cell r="C26" t="str">
            <v>霍怡烯</v>
          </cell>
          <cell r="D26" t="str">
            <v>0010109024</v>
          </cell>
          <cell r="E26" t="str">
            <v>01</v>
          </cell>
          <cell r="F26" t="str">
            <v>024</v>
          </cell>
          <cell r="G26" t="str">
            <v>51</v>
          </cell>
          <cell r="H26">
            <v>78.4615384615385</v>
          </cell>
          <cell r="I26">
            <v>16</v>
          </cell>
          <cell r="J26">
            <v>24</v>
          </cell>
          <cell r="K26">
            <v>41</v>
          </cell>
          <cell r="L26">
            <v>81</v>
          </cell>
          <cell r="M26">
            <v>159.461538461538</v>
          </cell>
        </row>
        <row r="26">
          <cell r="O26" t="str">
            <v>0010109024</v>
          </cell>
        </row>
        <row r="27">
          <cell r="C27" t="str">
            <v>蒋颖超</v>
          </cell>
          <cell r="D27" t="str">
            <v>0010109025</v>
          </cell>
          <cell r="E27" t="str">
            <v>01</v>
          </cell>
          <cell r="F27" t="str">
            <v>025</v>
          </cell>
        </row>
        <row r="27">
          <cell r="H27">
            <v>0</v>
          </cell>
        </row>
        <row r="27">
          <cell r="N27" t="str">
            <v>缺考</v>
          </cell>
          <cell r="O27" t="str">
            <v>0010109025</v>
          </cell>
        </row>
        <row r="28">
          <cell r="C28" t="str">
            <v>金晶</v>
          </cell>
          <cell r="D28" t="str">
            <v>0010109026</v>
          </cell>
          <cell r="E28" t="str">
            <v>01</v>
          </cell>
          <cell r="F28" t="str">
            <v>026</v>
          </cell>
          <cell r="G28" t="str">
            <v>44</v>
          </cell>
          <cell r="H28">
            <v>67.6923076923077</v>
          </cell>
          <cell r="I28">
            <v>17</v>
          </cell>
          <cell r="J28">
            <v>25</v>
          </cell>
          <cell r="K28">
            <v>39</v>
          </cell>
          <cell r="L28">
            <v>81</v>
          </cell>
          <cell r="M28">
            <v>148.692307692308</v>
          </cell>
        </row>
        <row r="28">
          <cell r="O28" t="str">
            <v>0010109026</v>
          </cell>
        </row>
        <row r="29">
          <cell r="C29" t="str">
            <v>杭晨</v>
          </cell>
          <cell r="D29" t="str">
            <v>0010109027</v>
          </cell>
          <cell r="E29" t="str">
            <v>01</v>
          </cell>
          <cell r="F29" t="str">
            <v>027</v>
          </cell>
          <cell r="G29" t="str">
            <v>51</v>
          </cell>
          <cell r="H29">
            <v>78.4615384615385</v>
          </cell>
          <cell r="I29">
            <v>16</v>
          </cell>
          <cell r="J29">
            <v>24</v>
          </cell>
          <cell r="K29">
            <v>41</v>
          </cell>
          <cell r="L29">
            <v>81</v>
          </cell>
          <cell r="M29">
            <v>159.461538461538</v>
          </cell>
        </row>
        <row r="29">
          <cell r="O29" t="str">
            <v>0010109027</v>
          </cell>
        </row>
        <row r="30">
          <cell r="C30" t="str">
            <v>李鹏</v>
          </cell>
          <cell r="D30" t="str">
            <v>0010109028</v>
          </cell>
          <cell r="E30" t="str">
            <v>01</v>
          </cell>
          <cell r="F30" t="str">
            <v>028</v>
          </cell>
        </row>
        <row r="30">
          <cell r="H30">
            <v>0</v>
          </cell>
        </row>
        <row r="30">
          <cell r="N30" t="str">
            <v>缺考</v>
          </cell>
          <cell r="O30" t="str">
            <v>0010109028</v>
          </cell>
        </row>
        <row r="31">
          <cell r="C31" t="str">
            <v>李睿涵</v>
          </cell>
          <cell r="D31" t="str">
            <v>0010109029</v>
          </cell>
          <cell r="E31" t="str">
            <v>01</v>
          </cell>
          <cell r="F31" t="str">
            <v>029</v>
          </cell>
          <cell r="G31" t="str">
            <v>45</v>
          </cell>
          <cell r="H31">
            <v>69.2307692307692</v>
          </cell>
          <cell r="I31">
            <v>15</v>
          </cell>
          <cell r="J31">
            <v>23</v>
          </cell>
          <cell r="K31">
            <v>39</v>
          </cell>
          <cell r="L31">
            <v>77</v>
          </cell>
          <cell r="M31">
            <v>146.230769230769</v>
          </cell>
        </row>
        <row r="31">
          <cell r="O31" t="str">
            <v>0010109029</v>
          </cell>
        </row>
        <row r="32">
          <cell r="C32" t="str">
            <v>李雨露</v>
          </cell>
          <cell r="D32" t="str">
            <v>0010109030</v>
          </cell>
          <cell r="E32" t="str">
            <v>01</v>
          </cell>
          <cell r="F32" t="str">
            <v>030</v>
          </cell>
        </row>
        <row r="32">
          <cell r="H32">
            <v>0</v>
          </cell>
        </row>
        <row r="32">
          <cell r="N32" t="str">
            <v>缺考</v>
          </cell>
          <cell r="O32" t="str">
            <v>0010109030</v>
          </cell>
        </row>
        <row r="33">
          <cell r="C33" t="str">
            <v>李祯</v>
          </cell>
          <cell r="D33" t="str">
            <v>0010109031</v>
          </cell>
          <cell r="E33" t="str">
            <v>01</v>
          </cell>
          <cell r="F33" t="str">
            <v>031</v>
          </cell>
          <cell r="G33" t="str">
            <v>41</v>
          </cell>
          <cell r="H33">
            <v>63.0769230769231</v>
          </cell>
          <cell r="I33">
            <v>16</v>
          </cell>
          <cell r="J33">
            <v>23</v>
          </cell>
          <cell r="K33">
            <v>41</v>
          </cell>
          <cell r="L33">
            <v>80</v>
          </cell>
          <cell r="M33">
            <v>143.076923076923</v>
          </cell>
        </row>
        <row r="33">
          <cell r="O33" t="str">
            <v>0010109031</v>
          </cell>
        </row>
        <row r="34">
          <cell r="C34" t="str">
            <v>梁玉宇</v>
          </cell>
          <cell r="D34" t="str">
            <v>0010109032</v>
          </cell>
          <cell r="E34" t="str">
            <v>01</v>
          </cell>
          <cell r="F34" t="str">
            <v>032</v>
          </cell>
        </row>
        <row r="34">
          <cell r="H34">
            <v>0</v>
          </cell>
        </row>
        <row r="34">
          <cell r="N34" t="str">
            <v>缺考</v>
          </cell>
          <cell r="O34" t="str">
            <v>0010109032</v>
          </cell>
        </row>
        <row r="35">
          <cell r="C35" t="str">
            <v>刘恒熙</v>
          </cell>
          <cell r="D35" t="str">
            <v>0010109033</v>
          </cell>
          <cell r="E35" t="str">
            <v>01</v>
          </cell>
          <cell r="F35" t="str">
            <v>033</v>
          </cell>
          <cell r="G35" t="str">
            <v>41</v>
          </cell>
          <cell r="H35">
            <v>63.0769230769231</v>
          </cell>
          <cell r="I35">
            <v>16</v>
          </cell>
          <cell r="J35">
            <v>26</v>
          </cell>
          <cell r="K35">
            <v>40</v>
          </cell>
          <cell r="L35">
            <v>82</v>
          </cell>
          <cell r="M35">
            <v>145.076923076923</v>
          </cell>
        </row>
        <row r="35">
          <cell r="O35" t="str">
            <v>0010109033</v>
          </cell>
        </row>
        <row r="36">
          <cell r="C36" t="str">
            <v>刘佳乐</v>
          </cell>
          <cell r="D36" t="str">
            <v>0010109034</v>
          </cell>
          <cell r="E36" t="str">
            <v>01</v>
          </cell>
          <cell r="F36" t="str">
            <v>034</v>
          </cell>
          <cell r="G36" t="str">
            <v>47</v>
          </cell>
          <cell r="H36">
            <v>72.3076923076923</v>
          </cell>
          <cell r="I36">
            <v>15</v>
          </cell>
          <cell r="J36">
            <v>26</v>
          </cell>
          <cell r="K36">
            <v>42</v>
          </cell>
          <cell r="L36">
            <v>83</v>
          </cell>
          <cell r="M36">
            <v>155.307692307692</v>
          </cell>
        </row>
        <row r="36">
          <cell r="O36" t="str">
            <v>0010109034</v>
          </cell>
        </row>
        <row r="37">
          <cell r="C37" t="str">
            <v>刘玉玺</v>
          </cell>
          <cell r="D37" t="str">
            <v>0010109035</v>
          </cell>
          <cell r="E37" t="str">
            <v>01</v>
          </cell>
          <cell r="F37" t="str">
            <v>035</v>
          </cell>
          <cell r="G37" t="str">
            <v>37</v>
          </cell>
          <cell r="H37">
            <v>56.9230769230769</v>
          </cell>
          <cell r="I37">
            <v>14</v>
          </cell>
          <cell r="J37">
            <v>23</v>
          </cell>
          <cell r="K37">
            <v>39</v>
          </cell>
          <cell r="L37">
            <v>76</v>
          </cell>
          <cell r="M37">
            <v>132.923076923077</v>
          </cell>
        </row>
        <row r="37">
          <cell r="O37" t="str">
            <v>0010109035</v>
          </cell>
        </row>
        <row r="38">
          <cell r="C38" t="str">
            <v>陆英敏</v>
          </cell>
          <cell r="D38" t="str">
            <v>0010109036</v>
          </cell>
          <cell r="E38" t="str">
            <v>01</v>
          </cell>
          <cell r="F38" t="str">
            <v>036</v>
          </cell>
          <cell r="G38" t="str">
            <v>40</v>
          </cell>
          <cell r="H38">
            <v>61.5384615384615</v>
          </cell>
          <cell r="I38">
            <v>12</v>
          </cell>
          <cell r="J38">
            <v>20</v>
          </cell>
          <cell r="K38">
            <v>39</v>
          </cell>
          <cell r="L38">
            <v>71</v>
          </cell>
          <cell r="M38">
            <v>132.538461538462</v>
          </cell>
        </row>
        <row r="38">
          <cell r="O38" t="str">
            <v>0010109036</v>
          </cell>
        </row>
        <row r="39">
          <cell r="C39" t="str">
            <v>罗俊武</v>
          </cell>
          <cell r="D39" t="str">
            <v>0010109037</v>
          </cell>
          <cell r="E39" t="str">
            <v>01</v>
          </cell>
          <cell r="F39" t="str">
            <v>037</v>
          </cell>
          <cell r="G39" t="str">
            <v>41</v>
          </cell>
          <cell r="H39">
            <v>63.0769230769231</v>
          </cell>
          <cell r="I39">
            <v>14</v>
          </cell>
          <cell r="J39">
            <v>23</v>
          </cell>
          <cell r="K39">
            <v>41</v>
          </cell>
          <cell r="L39">
            <v>78</v>
          </cell>
          <cell r="M39">
            <v>141.076923076923</v>
          </cell>
        </row>
        <row r="39">
          <cell r="O39" t="str">
            <v>0010109037</v>
          </cell>
        </row>
        <row r="40">
          <cell r="C40" t="str">
            <v>梅明雪</v>
          </cell>
          <cell r="D40" t="str">
            <v>0010109038</v>
          </cell>
          <cell r="E40" t="str">
            <v>01</v>
          </cell>
          <cell r="F40" t="str">
            <v>038</v>
          </cell>
        </row>
        <row r="40">
          <cell r="H40">
            <v>0</v>
          </cell>
        </row>
        <row r="40">
          <cell r="N40" t="str">
            <v>缺考</v>
          </cell>
          <cell r="O40" t="str">
            <v>0010109038</v>
          </cell>
        </row>
        <row r="41">
          <cell r="C41" t="str">
            <v>邵灵越</v>
          </cell>
          <cell r="D41" t="str">
            <v>0010109039</v>
          </cell>
          <cell r="E41" t="str">
            <v>01</v>
          </cell>
          <cell r="F41" t="str">
            <v>039</v>
          </cell>
        </row>
        <row r="41">
          <cell r="H41">
            <v>0</v>
          </cell>
        </row>
        <row r="41">
          <cell r="N41" t="str">
            <v>缺考</v>
          </cell>
          <cell r="O41" t="str">
            <v>0010109039</v>
          </cell>
        </row>
        <row r="42">
          <cell r="C42" t="str">
            <v>沈佳萍</v>
          </cell>
          <cell r="D42" t="str">
            <v>0010109040</v>
          </cell>
          <cell r="E42" t="str">
            <v>01</v>
          </cell>
          <cell r="F42" t="str">
            <v>040</v>
          </cell>
        </row>
        <row r="42">
          <cell r="H42">
            <v>0</v>
          </cell>
        </row>
        <row r="42">
          <cell r="N42" t="str">
            <v>缺考</v>
          </cell>
          <cell r="O42" t="str">
            <v>0010109040</v>
          </cell>
        </row>
        <row r="43">
          <cell r="C43" t="str">
            <v>沈丽婷</v>
          </cell>
          <cell r="D43" t="str">
            <v>0010109041</v>
          </cell>
          <cell r="E43" t="str">
            <v>01</v>
          </cell>
          <cell r="F43" t="str">
            <v>041</v>
          </cell>
          <cell r="G43" t="str">
            <v>46</v>
          </cell>
          <cell r="H43">
            <v>70.7692307692308</v>
          </cell>
          <cell r="I43">
            <v>15</v>
          </cell>
          <cell r="J43">
            <v>21</v>
          </cell>
          <cell r="K43">
            <v>40</v>
          </cell>
          <cell r="L43">
            <v>76</v>
          </cell>
          <cell r="M43">
            <v>146.769230769231</v>
          </cell>
        </row>
        <row r="43">
          <cell r="O43" t="str">
            <v>0010109041</v>
          </cell>
        </row>
        <row r="44">
          <cell r="C44" t="str">
            <v>王国珏</v>
          </cell>
          <cell r="D44" t="str">
            <v>0010109042</v>
          </cell>
          <cell r="E44" t="str">
            <v>01</v>
          </cell>
          <cell r="F44" t="str">
            <v>042</v>
          </cell>
        </row>
        <row r="44">
          <cell r="H44">
            <v>0</v>
          </cell>
        </row>
        <row r="44">
          <cell r="N44" t="str">
            <v>缺考</v>
          </cell>
          <cell r="O44" t="str">
            <v>0010109042</v>
          </cell>
        </row>
        <row r="45">
          <cell r="C45" t="str">
            <v>王诗云</v>
          </cell>
          <cell r="D45" t="str">
            <v>0010109043</v>
          </cell>
          <cell r="E45" t="str">
            <v>01</v>
          </cell>
          <cell r="F45" t="str">
            <v>043</v>
          </cell>
          <cell r="G45" t="str">
            <v>43</v>
          </cell>
          <cell r="H45">
            <v>66.1538461538461</v>
          </cell>
          <cell r="I45">
            <v>16</v>
          </cell>
          <cell r="J45">
            <v>25</v>
          </cell>
          <cell r="K45">
            <v>41</v>
          </cell>
          <cell r="L45">
            <v>82</v>
          </cell>
          <cell r="M45">
            <v>148.153846153846</v>
          </cell>
        </row>
        <row r="45">
          <cell r="O45" t="str">
            <v>0010109043</v>
          </cell>
        </row>
        <row r="46">
          <cell r="C46" t="str">
            <v>王吴越</v>
          </cell>
          <cell r="D46" t="str">
            <v>0010109044</v>
          </cell>
          <cell r="E46" t="str">
            <v>01</v>
          </cell>
          <cell r="F46" t="str">
            <v>044</v>
          </cell>
          <cell r="G46" t="str">
            <v>57</v>
          </cell>
          <cell r="H46">
            <v>87.6923076923077</v>
          </cell>
          <cell r="I46">
            <v>13</v>
          </cell>
          <cell r="J46">
            <v>25</v>
          </cell>
          <cell r="K46">
            <v>39</v>
          </cell>
          <cell r="L46">
            <v>77</v>
          </cell>
          <cell r="M46">
            <v>164.692307692308</v>
          </cell>
        </row>
        <row r="46">
          <cell r="O46" t="str">
            <v>0010109044</v>
          </cell>
        </row>
        <row r="47">
          <cell r="C47" t="str">
            <v>王玥</v>
          </cell>
          <cell r="D47" t="str">
            <v>0010109045</v>
          </cell>
          <cell r="E47" t="str">
            <v>01</v>
          </cell>
          <cell r="F47" t="str">
            <v>045</v>
          </cell>
          <cell r="G47" t="str">
            <v>40</v>
          </cell>
          <cell r="H47">
            <v>61.5384615384615</v>
          </cell>
          <cell r="I47">
            <v>15</v>
          </cell>
          <cell r="J47">
            <v>23</v>
          </cell>
          <cell r="K47">
            <v>39</v>
          </cell>
          <cell r="L47">
            <v>77</v>
          </cell>
          <cell r="M47">
            <v>138.538461538462</v>
          </cell>
        </row>
        <row r="47">
          <cell r="O47" t="str">
            <v>0010109045</v>
          </cell>
        </row>
        <row r="48">
          <cell r="C48" t="str">
            <v>魏子</v>
          </cell>
          <cell r="D48" t="str">
            <v>0010109046</v>
          </cell>
          <cell r="E48" t="str">
            <v>01</v>
          </cell>
          <cell r="F48" t="str">
            <v>046</v>
          </cell>
          <cell r="G48" t="str">
            <v>49</v>
          </cell>
          <cell r="H48">
            <v>75.3846153846154</v>
          </cell>
          <cell r="I48">
            <v>13</v>
          </cell>
          <cell r="J48">
            <v>23</v>
          </cell>
          <cell r="K48">
            <v>43</v>
          </cell>
          <cell r="L48">
            <v>79</v>
          </cell>
          <cell r="M48">
            <v>154.384615384615</v>
          </cell>
        </row>
        <row r="48">
          <cell r="O48" t="str">
            <v>0010109046</v>
          </cell>
        </row>
        <row r="49">
          <cell r="C49" t="str">
            <v>温嘉慧</v>
          </cell>
          <cell r="D49" t="str">
            <v>0010109047</v>
          </cell>
          <cell r="E49" t="str">
            <v>01</v>
          </cell>
          <cell r="F49" t="str">
            <v>047</v>
          </cell>
          <cell r="G49" t="str">
            <v>46</v>
          </cell>
          <cell r="H49">
            <v>70.7692307692308</v>
          </cell>
          <cell r="I49">
            <v>15</v>
          </cell>
          <cell r="J49">
            <v>25</v>
          </cell>
          <cell r="K49">
            <v>39</v>
          </cell>
          <cell r="L49">
            <v>79</v>
          </cell>
          <cell r="M49">
            <v>149.769230769231</v>
          </cell>
        </row>
        <row r="49">
          <cell r="O49" t="str">
            <v>0010109047</v>
          </cell>
        </row>
        <row r="50">
          <cell r="C50" t="str">
            <v>吴兆基</v>
          </cell>
          <cell r="D50" t="str">
            <v>0010109048</v>
          </cell>
          <cell r="E50" t="str">
            <v>02</v>
          </cell>
          <cell r="F50" t="str">
            <v>001</v>
          </cell>
          <cell r="G50" t="str">
            <v>39</v>
          </cell>
          <cell r="H50">
            <v>60</v>
          </cell>
          <cell r="I50">
            <v>14</v>
          </cell>
          <cell r="J50">
            <v>24</v>
          </cell>
          <cell r="K50">
            <v>38</v>
          </cell>
          <cell r="L50">
            <v>76</v>
          </cell>
          <cell r="M50">
            <v>136</v>
          </cell>
        </row>
        <row r="50">
          <cell r="O50" t="str">
            <v>0010109048</v>
          </cell>
        </row>
        <row r="51">
          <cell r="C51" t="str">
            <v>肖楠</v>
          </cell>
          <cell r="D51" t="str">
            <v>0010109049</v>
          </cell>
          <cell r="E51" t="str">
            <v>02</v>
          </cell>
          <cell r="F51" t="str">
            <v>002</v>
          </cell>
          <cell r="G51" t="str">
            <v>33</v>
          </cell>
          <cell r="H51">
            <v>50.7692307692308</v>
          </cell>
          <cell r="I51">
            <v>13</v>
          </cell>
          <cell r="J51">
            <v>20</v>
          </cell>
          <cell r="K51">
            <v>38</v>
          </cell>
          <cell r="L51">
            <v>71</v>
          </cell>
          <cell r="M51">
            <v>121.769230769231</v>
          </cell>
        </row>
        <row r="51">
          <cell r="O51" t="str">
            <v>0010109049</v>
          </cell>
        </row>
        <row r="52">
          <cell r="C52" t="str">
            <v>谢志坚</v>
          </cell>
          <cell r="D52" t="str">
            <v>0010109050</v>
          </cell>
          <cell r="E52" t="str">
            <v>02</v>
          </cell>
          <cell r="F52" t="str">
            <v>003</v>
          </cell>
        </row>
        <row r="52">
          <cell r="H52">
            <v>0</v>
          </cell>
        </row>
        <row r="52">
          <cell r="L52">
            <v>0</v>
          </cell>
          <cell r="M52">
            <v>0</v>
          </cell>
          <cell r="N52" t="str">
            <v>缺考</v>
          </cell>
          <cell r="O52" t="str">
            <v>0010109050</v>
          </cell>
        </row>
        <row r="53">
          <cell r="C53" t="str">
            <v>许梦蝶</v>
          </cell>
          <cell r="D53" t="str">
            <v>0010109051</v>
          </cell>
          <cell r="E53" t="str">
            <v>02</v>
          </cell>
          <cell r="F53" t="str">
            <v>004</v>
          </cell>
          <cell r="G53" t="str">
            <v>50</v>
          </cell>
          <cell r="H53">
            <v>76.9230769230769</v>
          </cell>
          <cell r="I53">
            <v>15</v>
          </cell>
          <cell r="J53">
            <v>24</v>
          </cell>
          <cell r="K53">
            <v>39</v>
          </cell>
          <cell r="L53">
            <v>78</v>
          </cell>
          <cell r="M53">
            <v>154.923076923077</v>
          </cell>
        </row>
        <row r="53">
          <cell r="O53" t="str">
            <v>0010109051</v>
          </cell>
        </row>
        <row r="54">
          <cell r="C54" t="str">
            <v>易欣宇</v>
          </cell>
          <cell r="D54" t="str">
            <v>0010109052</v>
          </cell>
          <cell r="E54" t="str">
            <v>02</v>
          </cell>
          <cell r="F54" t="str">
            <v>005</v>
          </cell>
          <cell r="G54" t="str">
            <v>47</v>
          </cell>
          <cell r="H54">
            <v>72.3076923076923</v>
          </cell>
          <cell r="I54">
            <v>13</v>
          </cell>
          <cell r="J54">
            <v>24</v>
          </cell>
          <cell r="K54">
            <v>40</v>
          </cell>
          <cell r="L54">
            <v>77</v>
          </cell>
          <cell r="M54">
            <v>149.307692307692</v>
          </cell>
        </row>
        <row r="54">
          <cell r="O54" t="str">
            <v>0010109052</v>
          </cell>
        </row>
        <row r="55">
          <cell r="C55" t="str">
            <v>俞鸿迪</v>
          </cell>
          <cell r="D55" t="str">
            <v>0010109053</v>
          </cell>
          <cell r="E55" t="str">
            <v>02</v>
          </cell>
          <cell r="F55" t="str">
            <v>006</v>
          </cell>
        </row>
        <row r="55">
          <cell r="H55">
            <v>0</v>
          </cell>
        </row>
        <row r="55">
          <cell r="L55">
            <v>0</v>
          </cell>
          <cell r="M55">
            <v>0</v>
          </cell>
          <cell r="N55" t="str">
            <v>缺考</v>
          </cell>
          <cell r="O55" t="str">
            <v>0010109053</v>
          </cell>
        </row>
        <row r="56">
          <cell r="C56" t="str">
            <v>虞佳娜</v>
          </cell>
          <cell r="D56" t="str">
            <v>0010109054</v>
          </cell>
          <cell r="E56" t="str">
            <v>02</v>
          </cell>
          <cell r="F56" t="str">
            <v>007</v>
          </cell>
          <cell r="G56" t="str">
            <v>47</v>
          </cell>
          <cell r="H56">
            <v>72.3076923076923</v>
          </cell>
          <cell r="I56">
            <v>14</v>
          </cell>
          <cell r="J56">
            <v>24</v>
          </cell>
          <cell r="K56">
            <v>41</v>
          </cell>
          <cell r="L56">
            <v>79</v>
          </cell>
          <cell r="M56">
            <v>151.307692307692</v>
          </cell>
        </row>
        <row r="56">
          <cell r="O56" t="str">
            <v>0010109054</v>
          </cell>
        </row>
        <row r="57">
          <cell r="C57" t="str">
            <v>喻丽菲</v>
          </cell>
          <cell r="D57" t="str">
            <v>0010109055</v>
          </cell>
          <cell r="E57" t="str">
            <v>02</v>
          </cell>
          <cell r="F57" t="str">
            <v>008</v>
          </cell>
          <cell r="G57" t="str">
            <v>41</v>
          </cell>
          <cell r="H57">
            <v>63.0769230769231</v>
          </cell>
          <cell r="I57">
            <v>14</v>
          </cell>
          <cell r="J57">
            <v>22</v>
          </cell>
          <cell r="K57">
            <v>40</v>
          </cell>
          <cell r="L57">
            <v>76</v>
          </cell>
          <cell r="M57">
            <v>139.076923076923</v>
          </cell>
        </row>
        <row r="57">
          <cell r="O57" t="str">
            <v>0010109055</v>
          </cell>
        </row>
        <row r="58">
          <cell r="C58" t="str">
            <v>张陈佳</v>
          </cell>
          <cell r="D58" t="str">
            <v>0010109056</v>
          </cell>
          <cell r="E58" t="str">
            <v>02</v>
          </cell>
          <cell r="F58" t="str">
            <v>009</v>
          </cell>
        </row>
        <row r="58">
          <cell r="H58">
            <v>0</v>
          </cell>
        </row>
        <row r="58">
          <cell r="L58">
            <v>0</v>
          </cell>
          <cell r="M58">
            <v>0</v>
          </cell>
          <cell r="N58" t="str">
            <v>缺考</v>
          </cell>
          <cell r="O58" t="str">
            <v>0010109056</v>
          </cell>
        </row>
        <row r="59">
          <cell r="C59" t="str">
            <v>张海涛</v>
          </cell>
          <cell r="D59" t="str">
            <v>0010109057</v>
          </cell>
          <cell r="E59" t="str">
            <v>02</v>
          </cell>
          <cell r="F59" t="str">
            <v>010</v>
          </cell>
        </row>
        <row r="59">
          <cell r="H59">
            <v>0</v>
          </cell>
        </row>
        <row r="59">
          <cell r="L59">
            <v>0</v>
          </cell>
          <cell r="M59">
            <v>0</v>
          </cell>
          <cell r="N59" t="str">
            <v>缺考</v>
          </cell>
          <cell r="O59" t="str">
            <v>0010109057</v>
          </cell>
        </row>
        <row r="60">
          <cell r="C60" t="str">
            <v>张可也</v>
          </cell>
          <cell r="D60" t="str">
            <v>0010109058</v>
          </cell>
          <cell r="E60" t="str">
            <v>02</v>
          </cell>
          <cell r="F60" t="str">
            <v>011</v>
          </cell>
        </row>
        <row r="60">
          <cell r="H60">
            <v>0</v>
          </cell>
        </row>
        <row r="60">
          <cell r="L60">
            <v>0</v>
          </cell>
          <cell r="M60">
            <v>0</v>
          </cell>
          <cell r="N60" t="str">
            <v>缺考</v>
          </cell>
          <cell r="O60" t="str">
            <v>0010109058</v>
          </cell>
        </row>
        <row r="61">
          <cell r="C61" t="str">
            <v>张锐佳</v>
          </cell>
          <cell r="D61" t="str">
            <v>0010109059</v>
          </cell>
          <cell r="E61" t="str">
            <v>02</v>
          </cell>
          <cell r="F61" t="str">
            <v>012</v>
          </cell>
        </row>
        <row r="61">
          <cell r="H61">
            <v>0</v>
          </cell>
        </row>
        <row r="61">
          <cell r="L61">
            <v>0</v>
          </cell>
          <cell r="M61">
            <v>0</v>
          </cell>
          <cell r="N61" t="str">
            <v>缺考</v>
          </cell>
          <cell r="O61" t="str">
            <v>0010109059</v>
          </cell>
        </row>
        <row r="62">
          <cell r="C62" t="str">
            <v>张文洁</v>
          </cell>
          <cell r="D62" t="str">
            <v>0010109060</v>
          </cell>
          <cell r="E62" t="str">
            <v>02</v>
          </cell>
          <cell r="F62" t="str">
            <v>013</v>
          </cell>
          <cell r="G62" t="str">
            <v>52</v>
          </cell>
          <cell r="H62">
            <v>80</v>
          </cell>
          <cell r="I62">
            <v>15</v>
          </cell>
          <cell r="J62">
            <v>24</v>
          </cell>
          <cell r="K62">
            <v>39</v>
          </cell>
          <cell r="L62">
            <v>78</v>
          </cell>
          <cell r="M62">
            <v>158</v>
          </cell>
        </row>
        <row r="62">
          <cell r="O62" t="str">
            <v>0010109060</v>
          </cell>
        </row>
        <row r="63">
          <cell r="C63" t="str">
            <v>章颖</v>
          </cell>
          <cell r="D63" t="str">
            <v>0010109061</v>
          </cell>
          <cell r="E63" t="str">
            <v>02</v>
          </cell>
          <cell r="F63" t="str">
            <v>014</v>
          </cell>
          <cell r="G63" t="str">
            <v>53</v>
          </cell>
          <cell r="H63">
            <v>81.5384615384615</v>
          </cell>
          <cell r="I63">
            <v>13</v>
          </cell>
          <cell r="J63">
            <v>25</v>
          </cell>
          <cell r="K63">
            <v>41</v>
          </cell>
          <cell r="L63">
            <v>79</v>
          </cell>
          <cell r="M63">
            <v>160.538461538462</v>
          </cell>
        </row>
        <row r="63">
          <cell r="O63" t="str">
            <v>0010109061</v>
          </cell>
        </row>
        <row r="64">
          <cell r="C64" t="str">
            <v>赵文敏</v>
          </cell>
          <cell r="D64" t="str">
            <v>0010109062</v>
          </cell>
          <cell r="E64" t="str">
            <v>02</v>
          </cell>
          <cell r="F64" t="str">
            <v>015</v>
          </cell>
        </row>
        <row r="64">
          <cell r="H64">
            <v>0</v>
          </cell>
        </row>
        <row r="64">
          <cell r="L64">
            <v>0</v>
          </cell>
          <cell r="M64">
            <v>0</v>
          </cell>
          <cell r="N64" t="str">
            <v>缺考</v>
          </cell>
          <cell r="O64" t="str">
            <v>0010109062</v>
          </cell>
        </row>
        <row r="65">
          <cell r="C65" t="str">
            <v>郑雅文</v>
          </cell>
          <cell r="D65" t="str">
            <v>0010109063</v>
          </cell>
          <cell r="E65" t="str">
            <v>02</v>
          </cell>
          <cell r="F65" t="str">
            <v>016</v>
          </cell>
          <cell r="G65" t="str">
            <v>32</v>
          </cell>
          <cell r="H65">
            <v>49.2307692307692</v>
          </cell>
          <cell r="I65">
            <v>13</v>
          </cell>
          <cell r="J65">
            <v>20</v>
          </cell>
          <cell r="K65">
            <v>39</v>
          </cell>
          <cell r="L65">
            <v>72</v>
          </cell>
          <cell r="M65">
            <v>121.230769230769</v>
          </cell>
        </row>
        <row r="65">
          <cell r="O65" t="str">
            <v>0010109063</v>
          </cell>
        </row>
        <row r="66">
          <cell r="C66" t="str">
            <v>郑子隅</v>
          </cell>
          <cell r="D66" t="str">
            <v>0010109064</v>
          </cell>
          <cell r="E66" t="str">
            <v>02</v>
          </cell>
          <cell r="F66" t="str">
            <v>017</v>
          </cell>
        </row>
        <row r="66">
          <cell r="H66">
            <v>0</v>
          </cell>
        </row>
        <row r="66">
          <cell r="L66">
            <v>0</v>
          </cell>
          <cell r="M66">
            <v>0</v>
          </cell>
          <cell r="N66" t="str">
            <v>缺考</v>
          </cell>
          <cell r="O66" t="str">
            <v>0010109064</v>
          </cell>
        </row>
        <row r="67">
          <cell r="C67" t="str">
            <v>周奕江</v>
          </cell>
          <cell r="D67" t="str">
            <v>0010109065</v>
          </cell>
          <cell r="E67" t="str">
            <v>02</v>
          </cell>
          <cell r="F67" t="str">
            <v>018</v>
          </cell>
        </row>
        <row r="67">
          <cell r="H67">
            <v>0</v>
          </cell>
        </row>
        <row r="67">
          <cell r="L67">
            <v>0</v>
          </cell>
          <cell r="M67">
            <v>0</v>
          </cell>
          <cell r="N67" t="str">
            <v>缺考</v>
          </cell>
          <cell r="O67" t="str">
            <v>0010109065</v>
          </cell>
        </row>
        <row r="68">
          <cell r="C68" t="str">
            <v>朱不凡</v>
          </cell>
          <cell r="D68" t="str">
            <v>0010109066</v>
          </cell>
          <cell r="E68" t="str">
            <v>02</v>
          </cell>
          <cell r="F68" t="str">
            <v>019</v>
          </cell>
        </row>
        <row r="68">
          <cell r="H68">
            <v>0</v>
          </cell>
        </row>
        <row r="68">
          <cell r="L68">
            <v>0</v>
          </cell>
          <cell r="M68">
            <v>0</v>
          </cell>
          <cell r="N68" t="str">
            <v>缺考</v>
          </cell>
          <cell r="O68" t="str">
            <v>0010109066</v>
          </cell>
        </row>
        <row r="69">
          <cell r="C69" t="str">
            <v>朱皙媛</v>
          </cell>
          <cell r="D69" t="str">
            <v>0010109067</v>
          </cell>
          <cell r="E69" t="str">
            <v>02</v>
          </cell>
          <cell r="F69" t="str">
            <v>020</v>
          </cell>
          <cell r="G69" t="str">
            <v>41</v>
          </cell>
          <cell r="H69">
            <v>63.0769230769231</v>
          </cell>
          <cell r="I69">
            <v>14</v>
          </cell>
          <cell r="J69">
            <v>22</v>
          </cell>
          <cell r="K69">
            <v>39</v>
          </cell>
          <cell r="L69">
            <v>75</v>
          </cell>
          <cell r="M69">
            <v>138.076923076923</v>
          </cell>
        </row>
        <row r="69">
          <cell r="O69" t="str">
            <v>0010109067</v>
          </cell>
        </row>
        <row r="70">
          <cell r="C70" t="str">
            <v>朱奕眉</v>
          </cell>
          <cell r="D70" t="str">
            <v>0010109068</v>
          </cell>
          <cell r="E70" t="str">
            <v>02</v>
          </cell>
          <cell r="F70" t="str">
            <v>021</v>
          </cell>
        </row>
        <row r="70">
          <cell r="H70">
            <v>0</v>
          </cell>
        </row>
        <row r="70">
          <cell r="L70">
            <v>0</v>
          </cell>
          <cell r="M70">
            <v>0</v>
          </cell>
          <cell r="N70" t="str">
            <v>缺考</v>
          </cell>
          <cell r="O70" t="str">
            <v>0010109068</v>
          </cell>
        </row>
        <row r="71">
          <cell r="C71" t="str">
            <v>庄稼</v>
          </cell>
          <cell r="D71" t="str">
            <v>0010109069</v>
          </cell>
          <cell r="E71" t="str">
            <v>02</v>
          </cell>
          <cell r="F71" t="str">
            <v>022</v>
          </cell>
          <cell r="G71" t="str">
            <v>47</v>
          </cell>
          <cell r="H71">
            <v>72.3076923076923</v>
          </cell>
          <cell r="I71">
            <v>17</v>
          </cell>
          <cell r="J71">
            <v>26</v>
          </cell>
          <cell r="K71">
            <v>40</v>
          </cell>
          <cell r="L71">
            <v>83</v>
          </cell>
          <cell r="M71">
            <v>155.307692307692</v>
          </cell>
        </row>
        <row r="71">
          <cell r="O71" t="str">
            <v>0010109069</v>
          </cell>
        </row>
        <row r="72">
          <cell r="C72" t="str">
            <v>俞茜芝</v>
          </cell>
          <cell r="D72" t="str">
            <v>0010109070</v>
          </cell>
          <cell r="E72" t="str">
            <v>02</v>
          </cell>
          <cell r="F72" t="str">
            <v>023</v>
          </cell>
          <cell r="G72" t="str">
            <v>33</v>
          </cell>
          <cell r="H72">
            <v>50.7692307692308</v>
          </cell>
          <cell r="I72">
            <v>13</v>
          </cell>
          <cell r="J72">
            <v>25</v>
          </cell>
          <cell r="K72">
            <v>39</v>
          </cell>
          <cell r="L72">
            <v>77</v>
          </cell>
          <cell r="M72">
            <v>127.769230769231</v>
          </cell>
        </row>
        <row r="72">
          <cell r="O72" t="str">
            <v>0010109070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H9" sqref="H9"/>
    </sheetView>
  </sheetViews>
  <sheetFormatPr defaultColWidth="8.88888888888889" defaultRowHeight="14.4" outlineLevelCol="3"/>
  <cols>
    <col min="1" max="1" width="5.88888888888889" customWidth="1"/>
    <col min="2" max="2" width="27.6666666666667" style="2" customWidth="1"/>
    <col min="3" max="3" width="9.66666666666667" style="2" customWidth="1"/>
    <col min="4" max="4" width="15.8888888888889" style="2" customWidth="1"/>
    <col min="5" max="255" width="8.88888888888889" style="2"/>
  </cols>
  <sheetData>
    <row r="1" ht="37" customHeight="1" spans="1:4">
      <c r="A1" s="3" t="s">
        <v>0</v>
      </c>
      <c r="B1" s="3"/>
      <c r="C1" s="3"/>
      <c r="D1" s="3"/>
    </row>
    <row r="2" s="1" customFormat="1" ht="20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s="2" customFormat="1" ht="20" customHeight="1" spans="1:4">
      <c r="A3" s="6">
        <v>1</v>
      </c>
      <c r="B3" s="6" t="s">
        <v>5</v>
      </c>
      <c r="C3" s="7" t="s">
        <v>6</v>
      </c>
      <c r="D3" s="6" t="str">
        <f ca="1">VLOOKUP(C:C,[1]Sheet1!C:O,13,FALSE)</f>
        <v>0010109044</v>
      </c>
    </row>
    <row r="4" s="2" customFormat="1" ht="20" customHeight="1" spans="1:4">
      <c r="A4" s="6">
        <v>2</v>
      </c>
      <c r="B4" s="6" t="s">
        <v>5</v>
      </c>
      <c r="C4" s="7" t="s">
        <v>7</v>
      </c>
      <c r="D4" s="6" t="str">
        <f ca="1">VLOOKUP(C:C,[1]Sheet1!C:O,13,FALSE)</f>
        <v>0010109060</v>
      </c>
    </row>
    <row r="5" s="2" customFormat="1" ht="20" customHeight="1" spans="1:4">
      <c r="A5" s="6">
        <v>3</v>
      </c>
      <c r="B5" s="6" t="s">
        <v>5</v>
      </c>
      <c r="C5" s="7" t="s">
        <v>8</v>
      </c>
      <c r="D5" s="6" t="str">
        <f ca="1">VLOOKUP(C:C,[1]Sheet1!C:O,13,FALSE)</f>
        <v>0010109012</v>
      </c>
    </row>
    <row r="6" s="2" customFormat="1" ht="20" customHeight="1" spans="1:4">
      <c r="A6" s="6">
        <v>4</v>
      </c>
      <c r="B6" s="6" t="s">
        <v>5</v>
      </c>
      <c r="C6" s="7" t="s">
        <v>9</v>
      </c>
      <c r="D6" s="6" t="str">
        <f ca="1">VLOOKUP(C:C,[1]Sheet1!C:O,13,FALSE)</f>
        <v>0010109061</v>
      </c>
    </row>
    <row r="7" s="2" customFormat="1" ht="20" customHeight="1" spans="1:4">
      <c r="A7" s="6">
        <v>5</v>
      </c>
      <c r="B7" s="6" t="s">
        <v>5</v>
      </c>
      <c r="C7" s="7" t="s">
        <v>10</v>
      </c>
      <c r="D7" s="6" t="str">
        <f ca="1">VLOOKUP(C:C,[1]Sheet1!C:O,13,FALSE)</f>
        <v>0010109024</v>
      </c>
    </row>
    <row r="8" s="2" customFormat="1" ht="20" customHeight="1" spans="1:4">
      <c r="A8" s="6">
        <v>6</v>
      </c>
      <c r="B8" s="8" t="s">
        <v>11</v>
      </c>
      <c r="C8" s="9" t="s">
        <v>12</v>
      </c>
      <c r="D8" s="6" t="str">
        <f ca="1">VLOOKUP(C:C,[1]Sheet1!C:O,13,FALSE)</f>
        <v>0010105005</v>
      </c>
    </row>
    <row r="9" s="2" customFormat="1" ht="20" customHeight="1" spans="1:4">
      <c r="A9" s="6">
        <v>7</v>
      </c>
      <c r="B9" s="6" t="s">
        <v>11</v>
      </c>
      <c r="C9" s="9" t="s">
        <v>13</v>
      </c>
      <c r="D9" s="6" t="str">
        <f ca="1">VLOOKUP(C:C,[1]Sheet1!C:O,13,FALSE)</f>
        <v>0010105006</v>
      </c>
    </row>
    <row r="10" s="2" customFormat="1" ht="20" customHeight="1" spans="1:4">
      <c r="A10" s="6">
        <v>8</v>
      </c>
      <c r="B10" s="6" t="s">
        <v>11</v>
      </c>
      <c r="C10" s="9" t="s">
        <v>14</v>
      </c>
      <c r="D10" s="6" t="str">
        <f ca="1">VLOOKUP(C:C,[1]Sheet1!C:O,13,FALSE)</f>
        <v>0010105003</v>
      </c>
    </row>
    <row r="11" s="2" customFormat="1" ht="20" customHeight="1" spans="1:4">
      <c r="A11" s="6">
        <v>9</v>
      </c>
      <c r="B11" s="6" t="s">
        <v>11</v>
      </c>
      <c r="C11" s="9" t="s">
        <v>15</v>
      </c>
      <c r="D11" s="6" t="str">
        <f ca="1">VLOOKUP(C:C,[1]Sheet1!C:O,13,FALSE)</f>
        <v>0010105007</v>
      </c>
    </row>
    <row r="12" s="2" customFormat="1" ht="20" customHeight="1" spans="1:4">
      <c r="A12" s="6">
        <v>10</v>
      </c>
      <c r="B12" s="6" t="s">
        <v>11</v>
      </c>
      <c r="C12" s="9" t="s">
        <v>16</v>
      </c>
      <c r="D12" s="6" t="str">
        <f ca="1">VLOOKUP(C:C,[1]Sheet1!C:O,13,FALSE)</f>
        <v>0010105010</v>
      </c>
    </row>
    <row r="13" s="2" customFormat="1" ht="20" customHeight="1" spans="1:4">
      <c r="A13" s="6">
        <v>11</v>
      </c>
      <c r="B13" s="6" t="s">
        <v>17</v>
      </c>
      <c r="C13" s="9" t="s">
        <v>18</v>
      </c>
      <c r="D13" s="6" t="s">
        <v>19</v>
      </c>
    </row>
  </sheetData>
  <sheetCalcPr fullCalcOnLoad="1"/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icena</cp:lastModifiedBy>
  <dcterms:created xsi:type="dcterms:W3CDTF">2023-03-16T08:02:12Z</dcterms:created>
  <dcterms:modified xsi:type="dcterms:W3CDTF">2023-03-16T08:06:47Z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A51D0E42D0F34BC9ADA6DF434CE3119C</vt:lpwstr>
  </property>
  <property fmtid="{D5CDD505-2E9C-101B-9397-08002B2CF9AE}" pid="3" name="KSOProductBuildVer">
    <vt:lpwstr>2052-11.1.0.12980</vt:lpwstr>
  </property>
</Properties>
</file>